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0" yWindow="0" windowWidth="28800" windowHeight="12435"/>
  </bookViews>
  <sheets>
    <sheet name="F-1-1-3" sheetId="13" r:id="rId1"/>
    <sheet name="Historico actualizaciones" sheetId="14" r:id="rId2"/>
  </sheets>
  <definedNames>
    <definedName name="_xlnm.Print_Area" localSheetId="0">'F-1-1-3'!$B$1:$M$22</definedName>
  </definedNames>
  <calcPr calcId="152511"/>
</workbook>
</file>

<file path=xl/calcChain.xml><?xml version="1.0" encoding="utf-8"?>
<calcChain xmlns="http://schemas.openxmlformats.org/spreadsheetml/2006/main">
  <c r="L13" i="13" l="1"/>
  <c r="J12" i="13" l="1"/>
  <c r="I12" i="13"/>
  <c r="K12" i="13"/>
  <c r="G11" i="13"/>
  <c r="I11" i="13"/>
  <c r="G12" i="13"/>
  <c r="J11" i="13"/>
  <c r="K11" i="13"/>
</calcChain>
</file>

<file path=xl/sharedStrings.xml><?xml version="1.0" encoding="utf-8"?>
<sst xmlns="http://schemas.openxmlformats.org/spreadsheetml/2006/main" count="120" uniqueCount="96">
  <si>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</si>
  <si>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</si>
  <si>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</si>
  <si>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</si>
  <si>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</si>
  <si>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</si>
  <si>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</si>
  <si>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</si>
  <si>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</si>
  <si>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</si>
  <si>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</si>
  <si>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</si>
  <si>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</si>
  <si>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</si>
  <si>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</si>
  <si>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</si>
  <si>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</si>
  <si>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</si>
  <si>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</si>
  <si>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</si>
  <si>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</si>
  <si>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</si>
  <si>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</si>
  <si>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</si>
  <si>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</si>
  <si>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</si>
  <si>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</si>
  <si>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</si>
  <si>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</si>
  <si>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</si>
  <si>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</si>
  <si>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</si>
  <si>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</si>
  <si>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</si>
  <si>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</si>
  <si>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</si>
  <si>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</si>
  <si>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</si>
  <si>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</si>
  <si>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</si>
  <si>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</si>
  <si>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</si>
  <si>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</si>
  <si>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</si>
  <si>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</si>
  <si>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</si>
  <si>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</si>
  <si>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</si>
  <si>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</si>
  <si>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</si>
  <si>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Cumplimiento plan de acción </t>
  </si>
  <si>
    <t xml:space="preserve">Eficacia </t>
  </si>
  <si>
    <t>No. actividades desarrolladas / Total actividades programadas * 100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</si>
  <si>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</t>
    </r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</si>
  <si>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</si>
  <si>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</si>
  <si>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</si>
  <si>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</si>
  <si>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</si>
  <si>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</si>
  <si>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</si>
  <si>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</si>
  <si>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</si>
  <si>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</si>
  <si>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</si>
  <si>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</si>
  <si>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</si>
  <si>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</si>
  <si>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</si>
  <si>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</si>
  <si>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</si>
  <si>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</si>
  <si>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</si>
  <si>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</si>
  <si>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t>Jefe Oficina Asesora Jurídica</t>
  </si>
  <si>
    <t>Lecciones aprendidas</t>
  </si>
  <si>
    <r>
      <t xml:space="preserve">Responsable: </t>
    </r>
    <r>
      <rPr>
        <sz val="14"/>
        <rFont val="Arial"/>
        <family val="2"/>
      </rPr>
      <t>Jefe Oficina Asesora Jurídica</t>
    </r>
    <r>
      <rPr>
        <b/>
        <sz val="14"/>
        <rFont val="Arial"/>
        <family val="2"/>
      </rPr>
      <t xml:space="preserve"> </t>
    </r>
    <r>
      <rPr>
        <b/>
        <vertAlign val="superscript"/>
        <sz val="14"/>
        <rFont val="Arial"/>
        <family val="2"/>
      </rPr>
      <t xml:space="preserve">12 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</si>
  <si>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</si>
  <si>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Fortalecer conocimientos en temas legales</t>
    </r>
  </si>
  <si>
    <t>Afianzar la integridad (principios y valores) en los servidores Públicos de la Entidad</t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</si>
  <si>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 xml:space="preserve">: Afianzar la cultura organizacional de la Entidad. </t>
    </r>
  </si>
  <si>
    <t>No. de dependencias capacitadas en materia normativa  / Total de dependencias de la Entidad.</t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</si>
  <si>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Política Defensa Jurídica - Mejora Normativa</t>
    </r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</si>
  <si>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ASESORIA LEGAL
DEPENDENCIA OFICINA ASESORA JURÍDICA</t>
    </r>
  </si>
  <si>
    <t>Realizar capacitaciones virtuales o presenciales en temas propios de la oficina Asesora Jurídica, a todo el personal que la conforma.
Registro: Acta de reunión con la relación de las capacitaciones desarrolladas</t>
  </si>
  <si>
    <t>Realizar capacitaciones a los procesos que requieren mayor soporte jurídico, para el afianzamiento de conocimientos en materia Jurídica y/o la socilización de lecciones aprendidas. Registro: Acta y registro de asistencia</t>
  </si>
  <si>
    <t>29/04/2022
31/08/2022
30/12/2022</t>
  </si>
  <si>
    <t>03/01/2022
02/05/2022
01/09/2022</t>
  </si>
  <si>
    <t>03/02/2022
05/07/2022</t>
  </si>
  <si>
    <t>30/06/2022
15/12/2022</t>
  </si>
  <si>
    <r>
      <t>ELABORÓ:</t>
    </r>
    <r>
      <rPr>
        <b/>
        <sz val="14"/>
        <rFont val="Arial"/>
        <family val="2"/>
      </rPr>
      <t xml:space="preserve">      </t>
    </r>
  </si>
  <si>
    <t xml:space="preserve">REVISÓ: 
</t>
  </si>
  <si>
    <t xml:space="preserve">APROBÓ: 
</t>
  </si>
  <si>
    <r>
      <t xml:space="preserve">
Abogado OSCAR DANIEL GUERRERO HERRERA
</t>
    </r>
    <r>
      <rPr>
        <sz val="14"/>
        <rFont val="Arial"/>
        <family val="2"/>
      </rPr>
      <t>Funcionario Oficina Asesora Jurídica</t>
    </r>
  </si>
  <si>
    <r>
      <t xml:space="preserve">
Abogado RICARDO GUERRERO GÓMEZ
</t>
    </r>
    <r>
      <rPr>
        <sz val="14"/>
        <rFont val="Arial"/>
        <family val="2"/>
      </rPr>
      <t xml:space="preserve">Jefe Oficina Asesora  Jurídica </t>
    </r>
  </si>
  <si>
    <r>
      <t xml:space="preserve">
Coronel DIDIER ALBERTO ESTRADA ÁLVAREZ
</t>
    </r>
    <r>
      <rPr>
        <sz val="14"/>
        <rFont val="Arial"/>
        <family val="2"/>
      </rPr>
      <t>Director General Fondo Rotatorio de la Policía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</si>
</sst>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5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9" fillId="0" borderId="0" xfId="2" applyFont="1" applyAlignment="1">
      <alignment vertical="center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9" fontId="16" fillId="2" borderId="2" xfId="7" applyFont="1" applyFill="1" applyBorder="1" applyAlignment="1">
      <alignment horizontal="center" vertical="center" wrapText="1"/>
    </xf>
    <xf numFmtId="43" fontId="16" fillId="2" borderId="2" xfId="6" applyFont="1" applyFill="1" applyBorder="1" applyAlignment="1">
      <alignment horizontal="center" vertical="center" wrapText="1"/>
    </xf>
    <xf numFmtId="43" fontId="16" fillId="2" borderId="3" xfId="6" applyFont="1" applyFill="1" applyBorder="1" applyAlignment="1">
      <alignment horizontal="center" vertical="center" wrapText="1"/>
    </xf>
    <xf numFmtId="43" fontId="16" fillId="2" borderId="1" xfId="6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 readingOrder="1"/>
    </xf>
    <xf numFmtId="14" fontId="1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 readingOrder="1"/>
    </xf>
    <xf numFmtId="0" fontId="16" fillId="2" borderId="2" xfId="0" applyFont="1" applyFill="1" applyBorder="1" applyAlignment="1">
      <alignment horizontal="justify" vertical="center" wrapText="1"/>
    </xf>
    <xf numFmtId="0" fontId="16" fillId="2" borderId="4" xfId="0" applyFont="1" applyFill="1" applyBorder="1" applyAlignment="1">
      <alignment horizontal="justify" vertical="center" wrapText="1"/>
    </xf>
    <xf numFmtId="0" fontId="16" fillId="2" borderId="3" xfId="0" applyFont="1" applyFill="1" applyBorder="1" applyAlignment="1">
      <alignment horizontal="justify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24" fillId="0" borderId="7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" fillId="0" borderId="0" xfId="2" applyFont="1" applyAlignment="1">
      <alignment horizontal="left" vertical="top" wrapText="1"/>
    </xf>
    <xf numFmtId="0" fontId="13" fillId="0" borderId="0" xfId="2" applyFont="1" applyAlignment="1">
      <alignment horizontal="left" vertical="top" wrapText="1"/>
    </xf>
    <xf numFmtId="0" fontId="9" fillId="0" borderId="0" xfId="2" applyFont="1" applyAlignment="1">
      <alignment vertical="center" wrapText="1"/>
    </xf>
    <xf numFmtId="0" fontId="0" fillId="0" borderId="0" xfId="0" applyAlignment="1">
      <alignment vertical="center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518104</xdr:colOff>
      <xdr:row>0</xdr:row>
      <xdr:rowOff>300945</xdr:rowOff>
    </xdr:from>
    <xdr:to>
      <xdr:col>2</xdr:col>
      <xdr:colOff>1332057</xdr:colOff>
      <xdr:row>3</xdr:row>
      <xdr:rowOff>114964</xdr:rowOff>
    </xdr:to>
    <xdr:pic>
      <xdr:nvPicPr>
        <xdr:cNvPr id="3" name="Picture 29" descr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0"/>
  <sheetViews>
    <sheetView showGridLines="0" tabSelected="1" zoomScale="70" zoomScaleNormal="70" zoomScaleSheetLayoutView="55" workbookViewId="0">
      <selection activeCell="G14" sqref="G14:H14"/>
    </sheetView>
  </sheetViews>
  <sheetFormatPr baseColWidth="10" defaultColWidth="11.42578125" defaultRowHeight="33" customHeight="1" x14ac:dyDescent="0.2"/>
  <cols>
    <col min="1" max="1" width="11.42578125" style="1"/>
    <col min="2" max="2" width="27.42578125" style="1" customWidth="1"/>
    <col min="3" max="3" width="28.7109375" style="1" customWidth="1"/>
    <col min="4" max="4" width="31.42578125" style="1" customWidth="1"/>
    <col min="5" max="5" width="33.28515625" style="1" customWidth="1"/>
    <col min="6" max="6" width="24.28515625" style="2" customWidth="1"/>
    <col min="7" max="7" width="20.28515625" style="2" customWidth="1"/>
    <col min="8" max="8" width="5.42578125" style="2" customWidth="1"/>
    <col min="9" max="9" width="20.42578125" style="1" customWidth="1"/>
    <col min="10" max="10" width="17.5703125" style="1" customWidth="1"/>
    <col min="11" max="11" width="16.7109375" style="1" customWidth="1"/>
    <col min="12" max="13" width="14.5703125" style="1" customWidth="1"/>
    <col min="14" max="16384" width="11.42578125" style="1"/>
  </cols>
  <sheetData>
    <row r="1" spans="2:14" s="5" customFormat="1" ht="24" customHeight="1" x14ac:dyDescent="0.3">
      <c r="B1" s="75" t="s">
        <v>33</v>
      </c>
      <c r="C1" s="76"/>
      <c r="D1" s="77"/>
      <c r="E1" s="83" t="s">
        <v>83</v>
      </c>
      <c r="F1" s="84"/>
      <c r="G1" s="84"/>
      <c r="H1" s="84"/>
      <c r="I1" s="84"/>
      <c r="J1" s="84"/>
      <c r="K1" s="85"/>
      <c r="L1" s="81" t="s">
        <v>40</v>
      </c>
      <c r="M1" s="82"/>
      <c r="N1" s="29"/>
    </row>
    <row r="2" spans="2:14" s="5" customFormat="1" ht="33.75" customHeight="1" x14ac:dyDescent="0.3">
      <c r="B2" s="26"/>
      <c r="C2" s="24"/>
      <c r="D2" s="25"/>
      <c r="E2" s="86"/>
      <c r="F2" s="87"/>
      <c r="G2" s="87"/>
      <c r="H2" s="87"/>
      <c r="I2" s="87"/>
      <c r="J2" s="87"/>
      <c r="K2" s="88"/>
      <c r="L2" s="28"/>
      <c r="M2" s="27"/>
      <c r="N2" s="29"/>
    </row>
    <row r="3" spans="2:14" s="5" customFormat="1" ht="24" customHeight="1" x14ac:dyDescent="0.3">
      <c r="B3" s="26"/>
      <c r="C3" s="22"/>
      <c r="D3" s="23"/>
      <c r="E3" s="86"/>
      <c r="F3" s="87"/>
      <c r="G3" s="87"/>
      <c r="H3" s="87"/>
      <c r="I3" s="87"/>
      <c r="J3" s="87"/>
      <c r="K3" s="88"/>
      <c r="L3" s="95">
        <v>44564</v>
      </c>
      <c r="M3" s="96"/>
      <c r="N3" s="29"/>
    </row>
    <row r="4" spans="2:14" s="5" customFormat="1" ht="24" customHeight="1" x14ac:dyDescent="0.3">
      <c r="B4" s="78" t="s">
        <v>34</v>
      </c>
      <c r="C4" s="79"/>
      <c r="D4" s="80"/>
      <c r="E4" s="89"/>
      <c r="F4" s="90"/>
      <c r="G4" s="90"/>
      <c r="H4" s="90"/>
      <c r="I4" s="90"/>
      <c r="J4" s="90"/>
      <c r="K4" s="91"/>
      <c r="L4" s="97"/>
      <c r="M4" s="98"/>
    </row>
    <row r="5" spans="2:14" s="5" customFormat="1" ht="31.5" customHeight="1" x14ac:dyDescent="0.2">
      <c r="B5" s="99" t="s">
        <v>53</v>
      </c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</row>
    <row r="6" spans="2:14" s="5" customFormat="1" ht="23.45" customHeight="1" x14ac:dyDescent="0.2">
      <c r="B6" s="92" t="s">
        <v>82</v>
      </c>
      <c r="C6" s="93"/>
      <c r="D6" s="93"/>
      <c r="E6" s="93"/>
      <c r="F6" s="93"/>
      <c r="G6" s="93"/>
      <c r="H6" s="94"/>
      <c r="I6" s="99" t="s">
        <v>77</v>
      </c>
      <c r="J6" s="99"/>
      <c r="K6" s="99"/>
      <c r="L6" s="99"/>
      <c r="M6" s="99"/>
    </row>
    <row r="7" spans="2:14" ht="23.45" customHeight="1" x14ac:dyDescent="0.2">
      <c r="B7" s="58" t="s">
        <v>80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60"/>
    </row>
    <row r="8" spans="2:14" ht="23.45" customHeight="1" x14ac:dyDescent="0.2">
      <c r="B8" s="58" t="s">
        <v>78</v>
      </c>
      <c r="C8" s="59"/>
      <c r="D8" s="59"/>
      <c r="E8" s="59"/>
      <c r="F8" s="59"/>
      <c r="G8" s="59"/>
      <c r="H8" s="59"/>
      <c r="I8" s="59"/>
      <c r="J8" s="59"/>
      <c r="K8" s="59"/>
      <c r="L8" s="59"/>
      <c r="M8" s="60"/>
    </row>
    <row r="9" spans="2:14" ht="42.75" customHeight="1" x14ac:dyDescent="0.2">
      <c r="B9" s="21" t="s">
        <v>54</v>
      </c>
      <c r="C9" s="48" t="s">
        <v>55</v>
      </c>
      <c r="D9" s="64"/>
      <c r="E9" s="49"/>
      <c r="F9" s="65" t="s">
        <v>56</v>
      </c>
      <c r="G9" s="48" t="s">
        <v>57</v>
      </c>
      <c r="H9" s="64"/>
      <c r="I9" s="64"/>
      <c r="J9" s="64"/>
      <c r="K9" s="64"/>
      <c r="L9" s="64"/>
      <c r="M9" s="49"/>
    </row>
    <row r="10" spans="2:14" ht="39" customHeight="1" x14ac:dyDescent="0.2">
      <c r="B10" s="71" t="s">
        <v>79</v>
      </c>
      <c r="C10" s="21" t="s">
        <v>1</v>
      </c>
      <c r="D10" s="21" t="s">
        <v>2</v>
      </c>
      <c r="E10" s="21" t="s">
        <v>3</v>
      </c>
      <c r="F10" s="66"/>
      <c r="G10" s="48" t="s">
        <v>5</v>
      </c>
      <c r="H10" s="49"/>
      <c r="I10" s="21" t="s">
        <v>4</v>
      </c>
      <c r="J10" s="21" t="s">
        <v>6</v>
      </c>
      <c r="K10" s="21" t="s">
        <v>7</v>
      </c>
      <c r="L10" s="48" t="s">
        <v>8</v>
      </c>
      <c r="M10" s="49"/>
    </row>
    <row r="11" spans="2:14" ht="69" customHeight="1" x14ac:dyDescent="0.2">
      <c r="B11" s="72"/>
      <c r="C11" s="32" t="s">
        <v>50</v>
      </c>
      <c r="D11" s="33" t="s">
        <v>51</v>
      </c>
      <c r="E11" s="34" t="s">
        <v>52</v>
      </c>
      <c r="F11" s="30"/>
      <c r="G11" s="67">
        <f>+G13/L13</f>
        <v>0</v>
      </c>
      <c r="H11" s="68"/>
      <c r="I11" s="35">
        <f>+I13/L13</f>
        <v>0.4</v>
      </c>
      <c r="J11" s="35">
        <f>+(I13+J13)/L13</f>
        <v>0.6</v>
      </c>
      <c r="K11" s="35">
        <f>+(I13+J13+K13)/L13</f>
        <v>1</v>
      </c>
      <c r="L11" s="69">
        <v>1</v>
      </c>
      <c r="M11" s="70"/>
    </row>
    <row r="12" spans="2:14" ht="23.25" hidden="1" customHeight="1" x14ac:dyDescent="0.2">
      <c r="B12" s="72"/>
      <c r="C12" s="32"/>
      <c r="D12" s="33"/>
      <c r="E12" s="34"/>
      <c r="F12" s="30"/>
      <c r="G12" s="36">
        <f>+G13/L13</f>
        <v>0</v>
      </c>
      <c r="H12" s="37"/>
      <c r="I12" s="35">
        <f>+(G13+I13)/L13</f>
        <v>0.4</v>
      </c>
      <c r="J12" s="39">
        <f>+(G13+I13+J13)/L13</f>
        <v>0.6</v>
      </c>
      <c r="K12" s="40">
        <f>+(K13+J13+I13+G13)/L13</f>
        <v>1</v>
      </c>
      <c r="L12" s="41"/>
      <c r="M12" s="38"/>
    </row>
    <row r="13" spans="2:14" ht="36.75" hidden="1" customHeight="1" x14ac:dyDescent="0.2">
      <c r="B13" s="72"/>
      <c r="C13" s="32"/>
      <c r="D13" s="33"/>
      <c r="E13" s="34"/>
      <c r="F13" s="30"/>
      <c r="G13" s="42">
        <v>0</v>
      </c>
      <c r="H13" s="43"/>
      <c r="I13" s="44">
        <v>2</v>
      </c>
      <c r="J13" s="43">
        <v>1</v>
      </c>
      <c r="K13" s="44">
        <v>2</v>
      </c>
      <c r="L13" s="42">
        <f>SUM(G13:K13)</f>
        <v>5</v>
      </c>
      <c r="M13" s="38"/>
    </row>
    <row r="14" spans="2:14" ht="89.25" customHeight="1" x14ac:dyDescent="0.2">
      <c r="B14" s="73"/>
      <c r="C14" s="34" t="s">
        <v>75</v>
      </c>
      <c r="D14" s="33" t="s">
        <v>51</v>
      </c>
      <c r="E14" s="45" t="s">
        <v>81</v>
      </c>
      <c r="F14" s="30"/>
      <c r="G14" s="67"/>
      <c r="H14" s="68"/>
      <c r="I14" s="35"/>
      <c r="J14" s="35"/>
      <c r="K14" s="35">
        <v>1</v>
      </c>
      <c r="L14" s="69">
        <v>1</v>
      </c>
      <c r="M14" s="70"/>
    </row>
    <row r="15" spans="2:14" ht="26.25" customHeight="1" x14ac:dyDescent="0.2">
      <c r="B15" s="74" t="s">
        <v>76</v>
      </c>
      <c r="C15" s="74"/>
      <c r="D15" s="74"/>
      <c r="E15" s="74"/>
      <c r="F15" s="74"/>
      <c r="G15" s="61" t="s">
        <v>63</v>
      </c>
      <c r="H15" s="62"/>
      <c r="I15" s="62"/>
      <c r="J15" s="62"/>
      <c r="K15" s="62"/>
      <c r="L15" s="62"/>
      <c r="M15" s="63"/>
    </row>
    <row r="16" spans="2:14" ht="30" customHeight="1" x14ac:dyDescent="0.2">
      <c r="B16" s="101" t="s">
        <v>58</v>
      </c>
      <c r="C16" s="101"/>
      <c r="D16" s="100">
        <v>44562</v>
      </c>
      <c r="E16" s="100"/>
      <c r="F16" s="100"/>
      <c r="G16" s="101" t="s">
        <v>59</v>
      </c>
      <c r="H16" s="101"/>
      <c r="I16" s="101"/>
      <c r="J16" s="100">
        <v>44926</v>
      </c>
      <c r="K16" s="100"/>
      <c r="L16" s="100"/>
      <c r="M16" s="100"/>
    </row>
    <row r="17" spans="2:13" s="3" customFormat="1" ht="44.45" customHeight="1" x14ac:dyDescent="0.2">
      <c r="B17" s="48" t="s">
        <v>64</v>
      </c>
      <c r="C17" s="64"/>
      <c r="D17" s="49"/>
      <c r="E17" s="21" t="s">
        <v>65</v>
      </c>
      <c r="F17" s="21" t="s">
        <v>66</v>
      </c>
      <c r="G17" s="48" t="s">
        <v>60</v>
      </c>
      <c r="H17" s="64"/>
      <c r="I17" s="49"/>
      <c r="J17" s="48" t="s">
        <v>61</v>
      </c>
      <c r="K17" s="49"/>
      <c r="L17" s="48" t="s">
        <v>62</v>
      </c>
      <c r="M17" s="49"/>
    </row>
    <row r="18" spans="2:13" s="3" customFormat="1" ht="72" customHeight="1" x14ac:dyDescent="0.2">
      <c r="B18" s="53" t="s">
        <v>84</v>
      </c>
      <c r="C18" s="54"/>
      <c r="D18" s="55"/>
      <c r="E18" s="46" t="s">
        <v>88</v>
      </c>
      <c r="F18" s="46" t="s">
        <v>89</v>
      </c>
      <c r="G18" s="50" t="s">
        <v>74</v>
      </c>
      <c r="H18" s="56"/>
      <c r="I18" s="51"/>
      <c r="J18" s="50"/>
      <c r="K18" s="51"/>
      <c r="L18" s="50"/>
      <c r="M18" s="51"/>
    </row>
    <row r="19" spans="2:13" s="3" customFormat="1" ht="74.25" customHeight="1" x14ac:dyDescent="0.2">
      <c r="B19" s="53" t="s">
        <v>85</v>
      </c>
      <c r="C19" s="54"/>
      <c r="D19" s="55"/>
      <c r="E19" s="46" t="s">
        <v>87</v>
      </c>
      <c r="F19" s="46" t="s">
        <v>86</v>
      </c>
      <c r="G19" s="50" t="s">
        <v>74</v>
      </c>
      <c r="H19" s="56"/>
      <c r="I19" s="51"/>
      <c r="J19" s="50"/>
      <c r="K19" s="51"/>
      <c r="L19" s="50"/>
      <c r="M19" s="51"/>
    </row>
    <row r="20" spans="2:13" s="3" customFormat="1" ht="19.149999999999999" customHeight="1" x14ac:dyDescent="0.25">
      <c r="B20" s="52" t="s">
        <v>67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</row>
    <row r="21" spans="2:13" s="3" customFormat="1" ht="19.149999999999999" customHeight="1" x14ac:dyDescent="0.2">
      <c r="B21" s="57" t="s">
        <v>90</v>
      </c>
      <c r="C21" s="57"/>
      <c r="D21" s="57"/>
      <c r="E21" s="57" t="s">
        <v>91</v>
      </c>
      <c r="F21" s="57"/>
      <c r="G21" s="57"/>
      <c r="H21" s="57"/>
      <c r="I21" s="57" t="s">
        <v>92</v>
      </c>
      <c r="J21" s="57"/>
      <c r="K21" s="57"/>
      <c r="L21" s="57"/>
      <c r="M21" s="57"/>
    </row>
    <row r="22" spans="2:13" s="4" customFormat="1" ht="108.6" customHeight="1" x14ac:dyDescent="0.2">
      <c r="B22" s="47" t="s">
        <v>93</v>
      </c>
      <c r="C22" s="47"/>
      <c r="D22" s="47"/>
      <c r="E22" s="47" t="s">
        <v>94</v>
      </c>
      <c r="F22" s="47"/>
      <c r="G22" s="47"/>
      <c r="H22" s="47"/>
      <c r="I22" s="47" t="s">
        <v>95</v>
      </c>
      <c r="J22" s="47"/>
      <c r="K22" s="47"/>
      <c r="L22" s="47"/>
      <c r="M22" s="47"/>
    </row>
    <row r="24" spans="2:13" ht="17.25" customHeight="1" x14ac:dyDescent="0.2"/>
    <row r="25" spans="2:13" ht="17.25" customHeight="1" x14ac:dyDescent="0.2"/>
    <row r="26" spans="2:13" ht="17.25" customHeight="1" x14ac:dyDescent="0.2"/>
    <row r="27" spans="2:13" ht="33.75" customHeight="1" x14ac:dyDescent="0.2"/>
    <row r="28" spans="2:13" ht="17.25" customHeight="1" x14ac:dyDescent="0.2"/>
    <row r="29" spans="2:13" ht="33.75" customHeight="1" x14ac:dyDescent="0.2"/>
    <row r="30" spans="2:13" ht="33.75" customHeight="1" x14ac:dyDescent="0.2"/>
    <row r="31" spans="2:13" ht="33.75" customHeight="1" x14ac:dyDescent="0.2"/>
    <row r="33" ht="17.25" customHeight="1" x14ac:dyDescent="0.2"/>
    <row r="35" ht="33.75" customHeight="1" x14ac:dyDescent="0.2"/>
    <row r="36" ht="17.25" customHeight="1" x14ac:dyDescent="0.2"/>
    <row r="37" ht="17.25" customHeight="1" x14ac:dyDescent="0.2"/>
    <row r="38" ht="17.25" customHeight="1" x14ac:dyDescent="0.2"/>
    <row r="39" ht="17.25" customHeight="1" x14ac:dyDescent="0.2"/>
    <row r="40" ht="17.25" customHeight="1" x14ac:dyDescent="0.2"/>
    <row r="41" ht="33.75" customHeight="1" x14ac:dyDescent="0.2"/>
    <row r="42" ht="33.75" customHeight="1" x14ac:dyDescent="0.2"/>
    <row r="43" ht="17.25" customHeight="1" x14ac:dyDescent="0.2"/>
    <row r="44" ht="17.25" customHeight="1" x14ac:dyDescent="0.2"/>
    <row r="45" ht="17.25" customHeight="1" x14ac:dyDescent="0.2"/>
    <row r="46" ht="33.75" customHeight="1" x14ac:dyDescent="0.2"/>
    <row r="47" ht="17.25" customHeight="1" x14ac:dyDescent="0.2"/>
    <row r="48" ht="17.25" customHeight="1" x14ac:dyDescent="0.2"/>
    <row r="49" ht="17.25" customHeight="1" x14ac:dyDescent="0.2"/>
    <row r="50" ht="17.25" customHeight="1" x14ac:dyDescent="0.2"/>
  </sheetData>
  <mergeCells count="45">
    <mergeCell ref="J16:M16"/>
    <mergeCell ref="L19:M19"/>
    <mergeCell ref="B17:D17"/>
    <mergeCell ref="B16:C16"/>
    <mergeCell ref="G17:I17"/>
    <mergeCell ref="D16:F16"/>
    <mergeCell ref="G16:I16"/>
    <mergeCell ref="B1:D1"/>
    <mergeCell ref="B4:D4"/>
    <mergeCell ref="L1:M1"/>
    <mergeCell ref="E1:K4"/>
    <mergeCell ref="B6:H6"/>
    <mergeCell ref="L3:M4"/>
    <mergeCell ref="I6:M6"/>
    <mergeCell ref="B5:M5"/>
    <mergeCell ref="B7:M7"/>
    <mergeCell ref="G15:M15"/>
    <mergeCell ref="B8:M8"/>
    <mergeCell ref="C9:E9"/>
    <mergeCell ref="F9:F10"/>
    <mergeCell ref="G9:M9"/>
    <mergeCell ref="G14:H14"/>
    <mergeCell ref="L14:M14"/>
    <mergeCell ref="B10:B14"/>
    <mergeCell ref="L10:M10"/>
    <mergeCell ref="G10:H10"/>
    <mergeCell ref="G11:H11"/>
    <mergeCell ref="L11:M11"/>
    <mergeCell ref="B15:F15"/>
    <mergeCell ref="B22:D22"/>
    <mergeCell ref="E22:H22"/>
    <mergeCell ref="I22:M22"/>
    <mergeCell ref="J17:K17"/>
    <mergeCell ref="L17:M17"/>
    <mergeCell ref="J18:K18"/>
    <mergeCell ref="L18:M18"/>
    <mergeCell ref="B20:M20"/>
    <mergeCell ref="B19:D19"/>
    <mergeCell ref="B18:D18"/>
    <mergeCell ref="G18:I18"/>
    <mergeCell ref="G19:I19"/>
    <mergeCell ref="J19:K19"/>
    <mergeCell ref="B21:D21"/>
    <mergeCell ref="E21:H21"/>
    <mergeCell ref="I21:M21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2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16" zoomScale="85" zoomScaleNormal="85" workbookViewId="0">
      <selection activeCell="B26" sqref="B26:J26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140625" style="13" customWidth="1"/>
    <col min="5" max="5" width="0.28515625" style="13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38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35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02" t="s">
        <v>39</v>
      </c>
      <c r="B4" s="103"/>
      <c r="C4" s="102" t="s">
        <v>11</v>
      </c>
      <c r="D4" s="103"/>
      <c r="F4" s="104" t="s">
        <v>12</v>
      </c>
      <c r="G4" s="104"/>
      <c r="H4" s="104"/>
      <c r="I4" s="105"/>
      <c r="J4" s="105"/>
    </row>
    <row r="5" spans="1:10" s="6" customFormat="1" ht="70.150000000000006" customHeight="1" x14ac:dyDescent="0.2">
      <c r="A5" s="106" t="s">
        <v>68</v>
      </c>
      <c r="B5" s="107"/>
      <c r="C5" s="108">
        <v>43891</v>
      </c>
      <c r="D5" s="109"/>
      <c r="F5" s="110"/>
      <c r="G5" s="111"/>
      <c r="H5" s="111"/>
      <c r="I5" s="111"/>
      <c r="J5" s="112"/>
    </row>
    <row r="6" spans="1:10" ht="11.45" customHeight="1" x14ac:dyDescent="0.2">
      <c r="E6" s="6"/>
    </row>
    <row r="7" spans="1:10" ht="23.45" customHeight="1" x14ac:dyDescent="0.2">
      <c r="E7" s="6"/>
    </row>
    <row r="8" spans="1:10" ht="11.45" customHeight="1" x14ac:dyDescent="0.2">
      <c r="B8" s="13" t="s">
        <v>13</v>
      </c>
      <c r="E8" s="6"/>
      <c r="G8" s="13" t="s">
        <v>14</v>
      </c>
    </row>
    <row r="9" spans="1:10" ht="40.15" customHeight="1" x14ac:dyDescent="0.2">
      <c r="D9" s="14"/>
      <c r="E9" s="15"/>
      <c r="F9" s="14"/>
      <c r="G9" s="14"/>
      <c r="H9" s="14"/>
    </row>
    <row r="10" spans="1:10" ht="12" customHeight="1" x14ac:dyDescent="0.2">
      <c r="A10" s="113" t="s">
        <v>69</v>
      </c>
      <c r="B10" s="114"/>
      <c r="C10" s="114"/>
      <c r="D10" s="114"/>
      <c r="E10" s="16"/>
      <c r="F10" s="16"/>
      <c r="G10" s="114" t="s">
        <v>70</v>
      </c>
      <c r="H10" s="114"/>
      <c r="I10" s="114"/>
      <c r="J10" s="114"/>
    </row>
    <row r="11" spans="1:10" ht="12" customHeight="1" x14ac:dyDescent="0.2">
      <c r="A11" s="115" t="s">
        <v>71</v>
      </c>
      <c r="B11" s="115"/>
      <c r="C11" s="115"/>
      <c r="D11" s="115"/>
      <c r="E11" s="15"/>
      <c r="F11" s="17"/>
      <c r="G11" s="115" t="s">
        <v>15</v>
      </c>
      <c r="H11" s="115"/>
      <c r="I11" s="115"/>
      <c r="J11" s="115"/>
    </row>
    <row r="12" spans="1:10" ht="12" customHeight="1" x14ac:dyDescent="0.2">
      <c r="A12" s="116"/>
      <c r="B12" s="116"/>
      <c r="C12" s="116"/>
      <c r="D12" s="116"/>
      <c r="E12" s="6"/>
      <c r="F12" s="117"/>
      <c r="G12" s="118"/>
      <c r="H12" s="118"/>
      <c r="I12" s="118"/>
      <c r="J12" s="118"/>
    </row>
    <row r="13" spans="1:10" ht="12" customHeight="1" x14ac:dyDescent="0.2"/>
    <row r="14" spans="1:10" ht="15" x14ac:dyDescent="0.25">
      <c r="A14" s="119" t="s">
        <v>16</v>
      </c>
      <c r="B14" s="119"/>
      <c r="C14" s="119"/>
      <c r="D14" s="119"/>
      <c r="E14" s="119"/>
      <c r="F14" s="119"/>
      <c r="G14" s="119"/>
      <c r="H14" s="119"/>
      <c r="I14" s="119"/>
      <c r="J14" s="119"/>
    </row>
    <row r="15" spans="1:10" ht="9" customHeight="1" x14ac:dyDescent="0.25">
      <c r="A15" s="18"/>
    </row>
    <row r="16" spans="1:10" s="19" customFormat="1" ht="30.75" customHeight="1" x14ac:dyDescent="0.2">
      <c r="A16" s="120" t="s">
        <v>17</v>
      </c>
      <c r="B16" s="120"/>
      <c r="C16" s="120"/>
      <c r="D16" s="120"/>
      <c r="E16" s="120"/>
      <c r="F16" s="120"/>
      <c r="G16" s="120"/>
      <c r="H16" s="120"/>
      <c r="I16" s="120"/>
      <c r="J16" s="120"/>
    </row>
    <row r="17" spans="1:20" s="19" customFormat="1" ht="6.75" customHeight="1" x14ac:dyDescent="0.2">
      <c r="A17" s="121"/>
      <c r="B17" s="121"/>
      <c r="C17" s="121"/>
      <c r="D17" s="121"/>
      <c r="E17" s="121"/>
      <c r="F17" s="121"/>
      <c r="G17" s="121"/>
      <c r="H17" s="121"/>
      <c r="I17" s="121"/>
      <c r="J17" s="121"/>
    </row>
    <row r="18" spans="1:20" s="6" customFormat="1" ht="14.25" customHeight="1" x14ac:dyDescent="0.2">
      <c r="A18" s="122" t="s">
        <v>18</v>
      </c>
      <c r="B18" s="122"/>
      <c r="C18" s="122"/>
      <c r="D18" s="122"/>
      <c r="E18" s="122"/>
      <c r="F18" s="122"/>
      <c r="G18" s="122"/>
      <c r="H18" s="122"/>
      <c r="I18" s="122"/>
      <c r="J18" s="122"/>
    </row>
    <row r="19" spans="1:20" s="19" customFormat="1" ht="9" customHeight="1" x14ac:dyDescent="0.2"/>
    <row r="20" spans="1:20" s="19" customFormat="1" ht="26.25" customHeight="1" x14ac:dyDescent="0.2">
      <c r="A20" s="31">
        <v>1</v>
      </c>
      <c r="B20" s="123" t="s">
        <v>42</v>
      </c>
      <c r="C20" s="124"/>
      <c r="D20" s="124"/>
      <c r="E20" s="124"/>
      <c r="F20" s="124"/>
      <c r="G20" s="124"/>
      <c r="H20" s="124"/>
      <c r="I20" s="124"/>
      <c r="J20" s="124"/>
      <c r="K20" s="31">
        <v>1</v>
      </c>
      <c r="L20" s="123" t="s">
        <v>42</v>
      </c>
      <c r="M20" s="124"/>
      <c r="N20" s="124"/>
      <c r="O20" s="124"/>
      <c r="P20" s="124"/>
      <c r="Q20" s="124"/>
      <c r="R20" s="124"/>
      <c r="S20" s="124"/>
      <c r="T20" s="124"/>
    </row>
    <row r="21" spans="1:20" s="20" customFormat="1" ht="19.5" customHeight="1" x14ac:dyDescent="0.2">
      <c r="A21" s="31">
        <v>2</v>
      </c>
      <c r="B21" s="123" t="s">
        <v>41</v>
      </c>
      <c r="C21" s="124"/>
      <c r="D21" s="124"/>
      <c r="E21" s="124"/>
      <c r="F21" s="124"/>
      <c r="G21" s="124"/>
      <c r="H21" s="124"/>
      <c r="I21" s="124"/>
      <c r="J21" s="124"/>
      <c r="K21" s="31">
        <v>2</v>
      </c>
      <c r="L21" s="123" t="s">
        <v>41</v>
      </c>
      <c r="M21" s="124"/>
      <c r="N21" s="124"/>
      <c r="O21" s="124"/>
      <c r="P21" s="124"/>
      <c r="Q21" s="124"/>
      <c r="R21" s="124"/>
      <c r="S21" s="124"/>
      <c r="T21" s="124"/>
    </row>
    <row r="22" spans="1:20" s="6" customFormat="1" ht="26.45" customHeight="1" x14ac:dyDescent="0.2">
      <c r="A22" s="31">
        <v>3</v>
      </c>
      <c r="B22" s="123" t="s">
        <v>36</v>
      </c>
      <c r="C22" s="124"/>
      <c r="D22" s="124"/>
      <c r="E22" s="124"/>
      <c r="F22" s="124"/>
      <c r="G22" s="124"/>
      <c r="H22" s="124"/>
      <c r="I22" s="124"/>
      <c r="J22" s="124"/>
      <c r="K22" s="31">
        <v>3</v>
      </c>
      <c r="L22" s="123" t="s">
        <v>43</v>
      </c>
      <c r="M22" s="124"/>
      <c r="N22" s="124"/>
      <c r="O22" s="124"/>
      <c r="P22" s="124"/>
      <c r="Q22" s="124"/>
      <c r="R22" s="124"/>
      <c r="S22" s="124"/>
      <c r="T22" s="124"/>
    </row>
    <row r="23" spans="1:20" s="6" customFormat="1" ht="19.149999999999999" customHeight="1" x14ac:dyDescent="0.2">
      <c r="A23" s="31">
        <v>4</v>
      </c>
      <c r="B23" s="123" t="s">
        <v>72</v>
      </c>
      <c r="C23" s="124"/>
      <c r="D23" s="124"/>
      <c r="E23" s="124"/>
      <c r="F23" s="124"/>
      <c r="G23" s="124"/>
      <c r="H23" s="124"/>
      <c r="I23" s="124"/>
      <c r="J23" s="124"/>
      <c r="K23" s="31">
        <v>4</v>
      </c>
      <c r="L23" s="123" t="s">
        <v>36</v>
      </c>
      <c r="M23" s="124"/>
      <c r="N23" s="124"/>
      <c r="O23" s="124"/>
      <c r="P23" s="124"/>
      <c r="Q23" s="124"/>
      <c r="R23" s="124"/>
      <c r="S23" s="124"/>
      <c r="T23" s="124"/>
    </row>
    <row r="24" spans="1:20" s="6" customFormat="1" ht="18" customHeight="1" x14ac:dyDescent="0.2">
      <c r="A24" s="31">
        <v>5</v>
      </c>
      <c r="B24" s="123" t="s">
        <v>19</v>
      </c>
      <c r="C24" s="123"/>
      <c r="D24" s="123"/>
      <c r="E24" s="123"/>
      <c r="F24" s="123"/>
      <c r="G24" s="123"/>
      <c r="H24" s="123"/>
      <c r="I24" s="123"/>
      <c r="J24" s="123"/>
      <c r="K24" s="31">
        <v>5</v>
      </c>
      <c r="L24" s="123" t="s">
        <v>19</v>
      </c>
      <c r="M24" s="123"/>
      <c r="N24" s="123"/>
      <c r="O24" s="123"/>
      <c r="P24" s="123"/>
      <c r="Q24" s="123"/>
      <c r="R24" s="123"/>
      <c r="S24" s="123"/>
      <c r="T24" s="123"/>
    </row>
    <row r="25" spans="1:20" s="6" customFormat="1" ht="36" customHeight="1" x14ac:dyDescent="0.2">
      <c r="A25" s="31">
        <v>6</v>
      </c>
      <c r="B25" s="123" t="s">
        <v>44</v>
      </c>
      <c r="C25" s="123"/>
      <c r="D25" s="123"/>
      <c r="E25" s="123"/>
      <c r="F25" s="123"/>
      <c r="G25" s="123"/>
      <c r="H25" s="123"/>
      <c r="I25" s="123"/>
      <c r="J25" s="123"/>
      <c r="K25" s="31">
        <v>6</v>
      </c>
      <c r="L25" s="123" t="s">
        <v>37</v>
      </c>
      <c r="M25" s="123"/>
      <c r="N25" s="123"/>
      <c r="O25" s="123"/>
      <c r="P25" s="123"/>
      <c r="Q25" s="123"/>
      <c r="R25" s="123"/>
      <c r="S25" s="123"/>
      <c r="T25" s="123"/>
    </row>
    <row r="26" spans="1:20" s="6" customFormat="1" ht="33.75" customHeight="1" x14ac:dyDescent="0.2">
      <c r="A26" s="31">
        <v>7</v>
      </c>
      <c r="B26" s="123" t="s">
        <v>20</v>
      </c>
      <c r="C26" s="123"/>
      <c r="D26" s="123"/>
      <c r="E26" s="123"/>
      <c r="F26" s="123"/>
      <c r="G26" s="123"/>
      <c r="H26" s="123"/>
      <c r="I26" s="123"/>
      <c r="J26" s="123"/>
      <c r="K26" s="31">
        <v>7</v>
      </c>
      <c r="L26" s="123" t="s">
        <v>44</v>
      </c>
      <c r="M26" s="124"/>
      <c r="N26" s="124"/>
      <c r="O26" s="124"/>
      <c r="P26" s="124"/>
      <c r="Q26" s="124"/>
      <c r="R26" s="124"/>
      <c r="S26" s="124"/>
      <c r="T26" s="124"/>
    </row>
    <row r="27" spans="1:20" s="6" customFormat="1" ht="33.75" customHeight="1" x14ac:dyDescent="0.2">
      <c r="A27" s="31">
        <v>8</v>
      </c>
      <c r="B27" s="123" t="s">
        <v>21</v>
      </c>
      <c r="C27" s="123"/>
      <c r="D27" s="123"/>
      <c r="E27" s="123"/>
      <c r="F27" s="123"/>
      <c r="G27" s="123"/>
      <c r="H27" s="123"/>
      <c r="I27" s="123"/>
      <c r="J27" s="123"/>
      <c r="K27" s="31">
        <v>8</v>
      </c>
      <c r="L27" s="123" t="s">
        <v>20</v>
      </c>
      <c r="M27" s="124"/>
      <c r="N27" s="124"/>
      <c r="O27" s="124"/>
      <c r="P27" s="124"/>
      <c r="Q27" s="124"/>
      <c r="R27" s="124"/>
      <c r="S27" s="124"/>
      <c r="T27" s="124"/>
    </row>
    <row r="28" spans="1:20" s="6" customFormat="1" ht="42.6" customHeight="1" x14ac:dyDescent="0.2">
      <c r="A28" s="31">
        <v>9</v>
      </c>
      <c r="B28" s="123" t="s">
        <v>73</v>
      </c>
      <c r="C28" s="123"/>
      <c r="D28" s="123"/>
      <c r="E28" s="123"/>
      <c r="F28" s="123"/>
      <c r="G28" s="123"/>
      <c r="H28" s="123"/>
      <c r="I28" s="123"/>
      <c r="J28" s="123"/>
      <c r="K28" s="31">
        <v>9</v>
      </c>
      <c r="L28" s="123" t="s">
        <v>21</v>
      </c>
      <c r="M28" s="124"/>
      <c r="N28" s="124"/>
      <c r="O28" s="124"/>
      <c r="P28" s="124"/>
      <c r="Q28" s="124"/>
      <c r="R28" s="124"/>
      <c r="S28" s="124"/>
      <c r="T28" s="124"/>
    </row>
    <row r="29" spans="1:20" s="6" customFormat="1" ht="27.6" customHeight="1" x14ac:dyDescent="0.2">
      <c r="A29" s="31">
        <v>10</v>
      </c>
      <c r="B29" s="123" t="s">
        <v>23</v>
      </c>
      <c r="C29" s="123"/>
      <c r="D29" s="123"/>
      <c r="E29" s="123"/>
      <c r="F29" s="123"/>
      <c r="G29" s="123"/>
      <c r="H29" s="123"/>
      <c r="I29" s="123"/>
      <c r="J29" s="123"/>
      <c r="K29" s="31">
        <v>10</v>
      </c>
      <c r="L29" s="123" t="s">
        <v>22</v>
      </c>
      <c r="M29" s="124"/>
      <c r="N29" s="124"/>
      <c r="O29" s="124"/>
      <c r="P29" s="124"/>
      <c r="Q29" s="124"/>
      <c r="R29" s="124"/>
      <c r="S29" s="124"/>
      <c r="T29" s="124"/>
    </row>
    <row r="30" spans="1:20" s="6" customFormat="1" ht="40.9" customHeight="1" x14ac:dyDescent="0.2">
      <c r="A30" s="31">
        <v>11</v>
      </c>
      <c r="B30" s="123" t="s">
        <v>45</v>
      </c>
      <c r="C30" s="123"/>
      <c r="D30" s="123"/>
      <c r="E30" s="123"/>
      <c r="F30" s="123"/>
      <c r="G30" s="123"/>
      <c r="H30" s="123"/>
      <c r="I30" s="123"/>
      <c r="J30" s="123"/>
      <c r="K30" s="31">
        <v>11</v>
      </c>
      <c r="L30" s="123" t="s">
        <v>23</v>
      </c>
      <c r="M30" s="124"/>
      <c r="N30" s="124"/>
      <c r="O30" s="124"/>
      <c r="P30" s="124"/>
      <c r="Q30" s="124"/>
      <c r="R30" s="124"/>
      <c r="S30" s="124"/>
      <c r="T30" s="124"/>
    </row>
    <row r="31" spans="1:20" s="6" customFormat="1" ht="43.15" customHeight="1" x14ac:dyDescent="0.2">
      <c r="A31" s="31">
        <v>12</v>
      </c>
      <c r="B31" s="123" t="s">
        <v>46</v>
      </c>
      <c r="C31" s="123"/>
      <c r="D31" s="123"/>
      <c r="E31" s="123"/>
      <c r="F31" s="123"/>
      <c r="G31" s="123"/>
      <c r="H31" s="123"/>
      <c r="I31" s="123"/>
      <c r="J31" s="123"/>
      <c r="K31" s="31">
        <v>12</v>
      </c>
      <c r="L31" s="123" t="s">
        <v>45</v>
      </c>
      <c r="M31" s="124"/>
      <c r="N31" s="124"/>
      <c r="O31" s="124"/>
      <c r="P31" s="124"/>
      <c r="Q31" s="124"/>
      <c r="R31" s="124"/>
      <c r="S31" s="124"/>
      <c r="T31" s="124"/>
    </row>
    <row r="32" spans="1:20" s="6" customFormat="1" ht="33.75" customHeight="1" x14ac:dyDescent="0.2">
      <c r="A32" s="31">
        <v>13</v>
      </c>
      <c r="B32" s="123" t="s">
        <v>24</v>
      </c>
      <c r="C32" s="123"/>
      <c r="D32" s="123"/>
      <c r="E32" s="123"/>
      <c r="F32" s="123"/>
      <c r="G32" s="123"/>
      <c r="H32" s="123"/>
      <c r="I32" s="123"/>
      <c r="J32" s="123"/>
      <c r="K32" s="31">
        <v>13</v>
      </c>
      <c r="L32" s="123" t="s">
        <v>46</v>
      </c>
      <c r="M32" s="124"/>
      <c r="N32" s="124"/>
      <c r="O32" s="124"/>
      <c r="P32" s="124"/>
      <c r="Q32" s="124"/>
      <c r="R32" s="124"/>
      <c r="S32" s="124"/>
      <c r="T32" s="124"/>
    </row>
    <row r="33" spans="1:20" ht="17.25" customHeight="1" x14ac:dyDescent="0.2">
      <c r="A33" s="31">
        <v>14</v>
      </c>
      <c r="B33" s="123" t="s">
        <v>25</v>
      </c>
      <c r="C33" s="123"/>
      <c r="D33" s="123"/>
      <c r="E33" s="123"/>
      <c r="F33" s="123"/>
      <c r="G33" s="123"/>
      <c r="H33" s="123"/>
      <c r="I33" s="123"/>
      <c r="J33" s="123"/>
      <c r="K33" s="31">
        <v>14</v>
      </c>
      <c r="L33" s="123" t="s">
        <v>24</v>
      </c>
      <c r="M33" s="124"/>
      <c r="N33" s="124"/>
      <c r="O33" s="124"/>
      <c r="P33" s="124"/>
      <c r="Q33" s="124"/>
      <c r="R33" s="124"/>
      <c r="S33" s="124"/>
      <c r="T33" s="124"/>
    </row>
    <row r="34" spans="1:20" ht="17.25" customHeight="1" x14ac:dyDescent="0.2">
      <c r="A34" s="31">
        <v>15</v>
      </c>
      <c r="B34" s="123" t="s">
        <v>26</v>
      </c>
      <c r="C34" s="123"/>
      <c r="D34" s="123"/>
      <c r="E34" s="123"/>
      <c r="F34" s="123"/>
      <c r="G34" s="123"/>
      <c r="H34" s="123"/>
      <c r="I34" s="123"/>
      <c r="J34" s="123"/>
      <c r="K34" s="31">
        <v>15</v>
      </c>
      <c r="L34" s="123" t="s">
        <v>25</v>
      </c>
      <c r="M34" s="124"/>
      <c r="N34" s="124"/>
      <c r="O34" s="124"/>
      <c r="P34" s="124"/>
      <c r="Q34" s="124"/>
      <c r="R34" s="124"/>
      <c r="S34" s="124"/>
      <c r="T34" s="124"/>
    </row>
    <row r="35" spans="1:20" ht="17.25" customHeight="1" x14ac:dyDescent="0.2">
      <c r="A35" s="31">
        <v>16</v>
      </c>
      <c r="B35" s="123" t="s">
        <v>47</v>
      </c>
      <c r="C35" s="123"/>
      <c r="D35" s="123"/>
      <c r="E35" s="123"/>
      <c r="F35" s="123"/>
      <c r="G35" s="123"/>
      <c r="H35" s="123"/>
      <c r="I35" s="123"/>
      <c r="J35" s="123"/>
      <c r="K35" s="31">
        <v>16</v>
      </c>
      <c r="L35" s="123" t="s">
        <v>26</v>
      </c>
      <c r="M35" s="124"/>
      <c r="N35" s="124"/>
      <c r="O35" s="124"/>
      <c r="P35" s="124"/>
      <c r="Q35" s="124"/>
      <c r="R35" s="124"/>
      <c r="S35" s="124"/>
      <c r="T35" s="124"/>
    </row>
    <row r="36" spans="1:20" ht="33.75" customHeight="1" x14ac:dyDescent="0.2">
      <c r="A36" s="31">
        <v>17</v>
      </c>
      <c r="B36" s="123" t="s">
        <v>48</v>
      </c>
      <c r="C36" s="123"/>
      <c r="D36" s="123"/>
      <c r="E36" s="123"/>
      <c r="F36" s="123"/>
      <c r="G36" s="123"/>
      <c r="H36" s="123"/>
      <c r="I36" s="123"/>
      <c r="J36" s="123"/>
      <c r="K36" s="31">
        <v>17</v>
      </c>
      <c r="L36" s="123" t="s">
        <v>47</v>
      </c>
      <c r="M36" s="124"/>
      <c r="N36" s="124"/>
      <c r="O36" s="124"/>
      <c r="P36" s="124"/>
      <c r="Q36" s="124"/>
      <c r="R36" s="124"/>
      <c r="S36" s="124"/>
      <c r="T36" s="124"/>
    </row>
    <row r="37" spans="1:20" ht="33.75" customHeight="1" x14ac:dyDescent="0.2">
      <c r="A37" s="31">
        <v>18</v>
      </c>
      <c r="B37" s="123" t="s">
        <v>27</v>
      </c>
      <c r="C37" s="123"/>
      <c r="D37" s="123"/>
      <c r="E37" s="123"/>
      <c r="F37" s="123"/>
      <c r="G37" s="123"/>
      <c r="H37" s="123"/>
      <c r="I37" s="123"/>
      <c r="J37" s="123"/>
      <c r="K37" s="31">
        <v>18</v>
      </c>
      <c r="L37" s="123" t="s">
        <v>48</v>
      </c>
      <c r="M37" s="124"/>
      <c r="N37" s="124"/>
      <c r="O37" s="124"/>
      <c r="P37" s="124"/>
      <c r="Q37" s="124"/>
      <c r="R37" s="124"/>
      <c r="S37" s="124"/>
      <c r="T37" s="124"/>
    </row>
    <row r="38" spans="1:20" ht="17.25" customHeight="1" x14ac:dyDescent="0.2">
      <c r="A38" s="31">
        <v>19</v>
      </c>
      <c r="B38" s="123" t="s">
        <v>28</v>
      </c>
      <c r="C38" s="123"/>
      <c r="D38" s="123"/>
      <c r="E38" s="123"/>
      <c r="F38" s="123"/>
      <c r="G38" s="123"/>
      <c r="H38" s="123"/>
      <c r="I38" s="123"/>
      <c r="J38" s="123"/>
      <c r="K38" s="31">
        <v>19</v>
      </c>
      <c r="L38" s="123" t="s">
        <v>27</v>
      </c>
      <c r="M38" s="124"/>
      <c r="N38" s="124"/>
      <c r="O38" s="124"/>
      <c r="P38" s="124"/>
      <c r="Q38" s="124"/>
      <c r="R38" s="124"/>
      <c r="S38" s="124"/>
      <c r="T38" s="124"/>
    </row>
    <row r="39" spans="1:20" ht="17.25" customHeight="1" x14ac:dyDescent="0.2">
      <c r="A39" s="31">
        <v>20</v>
      </c>
      <c r="B39" s="123" t="s">
        <v>49</v>
      </c>
      <c r="C39" s="123"/>
      <c r="D39" s="123"/>
      <c r="E39" s="123"/>
      <c r="F39" s="123"/>
      <c r="G39" s="123"/>
      <c r="H39" s="123"/>
      <c r="I39" s="123"/>
      <c r="J39" s="123"/>
      <c r="K39" s="31">
        <v>20</v>
      </c>
      <c r="L39" s="123" t="s">
        <v>28</v>
      </c>
      <c r="M39" s="124"/>
      <c r="N39" s="124"/>
      <c r="O39" s="124"/>
      <c r="P39" s="124"/>
      <c r="Q39" s="124"/>
      <c r="R39" s="124"/>
      <c r="S39" s="124"/>
      <c r="T39" s="124"/>
    </row>
    <row r="40" spans="1:20" ht="18" customHeight="1" x14ac:dyDescent="0.2">
      <c r="A40" s="31">
        <v>21</v>
      </c>
      <c r="B40" s="123" t="s">
        <v>29</v>
      </c>
      <c r="C40" s="123"/>
      <c r="D40" s="123"/>
      <c r="E40" s="123"/>
      <c r="F40" s="123"/>
      <c r="G40" s="123"/>
      <c r="H40" s="123"/>
      <c r="I40" s="123"/>
      <c r="J40" s="123"/>
      <c r="K40" s="31">
        <v>21</v>
      </c>
      <c r="L40" s="123" t="s">
        <v>49</v>
      </c>
      <c r="M40" s="124"/>
      <c r="N40" s="124"/>
      <c r="O40" s="124"/>
      <c r="P40" s="124"/>
      <c r="Q40" s="124"/>
      <c r="R40" s="124"/>
      <c r="S40" s="124"/>
      <c r="T40" s="124"/>
    </row>
    <row r="41" spans="1:20" ht="17.25" customHeight="1" x14ac:dyDescent="0.2">
      <c r="A41" s="31">
        <v>22</v>
      </c>
      <c r="B41" s="123" t="s">
        <v>30</v>
      </c>
      <c r="C41" s="123"/>
      <c r="D41" s="123"/>
      <c r="E41" s="123"/>
      <c r="F41" s="123"/>
      <c r="G41" s="123"/>
      <c r="H41" s="123"/>
      <c r="I41" s="123"/>
      <c r="J41" s="123"/>
      <c r="K41" s="31">
        <v>22</v>
      </c>
      <c r="L41" s="123" t="s">
        <v>29</v>
      </c>
      <c r="M41" s="124"/>
      <c r="N41" s="124"/>
      <c r="O41" s="124"/>
      <c r="P41" s="124"/>
      <c r="Q41" s="124"/>
      <c r="R41" s="124"/>
      <c r="S41" s="124"/>
      <c r="T41" s="124"/>
    </row>
    <row r="42" spans="1:20" ht="17.25" customHeight="1" x14ac:dyDescent="0.2">
      <c r="A42" s="31">
        <v>23</v>
      </c>
      <c r="B42" s="123" t="s">
        <v>31</v>
      </c>
      <c r="C42" s="123"/>
      <c r="D42" s="123"/>
      <c r="E42" s="123"/>
      <c r="F42" s="123"/>
      <c r="G42" s="123"/>
      <c r="H42" s="123"/>
      <c r="I42" s="123"/>
      <c r="J42" s="123"/>
      <c r="K42" s="31">
        <v>23</v>
      </c>
      <c r="L42" s="123" t="s">
        <v>30</v>
      </c>
      <c r="M42" s="124"/>
      <c r="N42" s="124"/>
      <c r="O42" s="124"/>
      <c r="P42" s="124"/>
      <c r="Q42" s="124"/>
      <c r="R42" s="124"/>
      <c r="S42" s="124"/>
      <c r="T42" s="124"/>
    </row>
    <row r="43" spans="1:20" ht="17.25" customHeight="1" x14ac:dyDescent="0.2">
      <c r="A43" s="31">
        <v>24</v>
      </c>
      <c r="B43" s="123" t="s">
        <v>32</v>
      </c>
      <c r="C43" s="123"/>
      <c r="D43" s="123"/>
      <c r="E43" s="123"/>
      <c r="F43" s="123"/>
      <c r="G43" s="123"/>
      <c r="H43" s="123"/>
      <c r="I43" s="123"/>
      <c r="J43" s="123"/>
      <c r="K43" s="31">
        <v>24</v>
      </c>
      <c r="L43" s="123" t="s">
        <v>31</v>
      </c>
      <c r="M43" s="124"/>
      <c r="N43" s="124"/>
      <c r="O43" s="124"/>
      <c r="P43" s="124"/>
      <c r="Q43" s="124"/>
      <c r="R43" s="124"/>
      <c r="S43" s="124"/>
      <c r="T43" s="124"/>
    </row>
    <row r="44" spans="1:20" ht="17.25" customHeight="1" x14ac:dyDescent="0.2">
      <c r="K44" s="31">
        <v>25</v>
      </c>
      <c r="L44" s="123" t="s">
        <v>32</v>
      </c>
      <c r="M44" s="124"/>
      <c r="N44" s="124"/>
      <c r="O44" s="124"/>
      <c r="P44" s="124"/>
      <c r="Q44" s="124"/>
      <c r="R44" s="124"/>
      <c r="S44" s="124"/>
      <c r="T44" s="124"/>
    </row>
    <row r="45" spans="1:20" x14ac:dyDescent="0.2">
      <c r="A45" s="121"/>
      <c r="B45" s="121"/>
      <c r="C45" s="121"/>
      <c r="D45" s="121"/>
      <c r="E45" s="121"/>
      <c r="F45" s="121"/>
      <c r="G45" s="121"/>
      <c r="H45" s="121"/>
      <c r="I45" s="121"/>
      <c r="J45" s="121"/>
    </row>
  </sheetData>
  <mergeCells count="67"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  <mergeCell ref="L40:T40"/>
    <mergeCell ref="L41:T41"/>
    <mergeCell ref="L42:T42"/>
    <mergeCell ref="L43:T43"/>
    <mergeCell ref="L44:T44"/>
    <mergeCell ref="L35:T35"/>
    <mergeCell ref="L36:T36"/>
    <mergeCell ref="L37:T37"/>
    <mergeCell ref="L38:T38"/>
    <mergeCell ref="L39:T39"/>
    <mergeCell ref="L30:T30"/>
    <mergeCell ref="L31:T31"/>
    <mergeCell ref="L32:T32"/>
    <mergeCell ref="L33:T33"/>
    <mergeCell ref="L34:T34"/>
    <mergeCell ref="L25:T25"/>
    <mergeCell ref="L26:T26"/>
    <mergeCell ref="L27:T27"/>
    <mergeCell ref="L28:T28"/>
    <mergeCell ref="L29:T29"/>
    <mergeCell ref="L20:T20"/>
    <mergeCell ref="L21:T21"/>
    <mergeCell ref="L22:T22"/>
    <mergeCell ref="L23:T23"/>
    <mergeCell ref="L24:T24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A14:J14"/>
    <mergeCell ref="A16:J16"/>
    <mergeCell ref="A17:H17"/>
    <mergeCell ref="I17:J17"/>
    <mergeCell ref="A18:J18"/>
    <mergeCell ref="A10:D10"/>
    <mergeCell ref="G10:J10"/>
    <mergeCell ref="A11:D11"/>
    <mergeCell ref="G11:J11"/>
    <mergeCell ref="A12:D12"/>
    <mergeCell ref="F12:J12"/>
    <mergeCell ref="A4:B4"/>
    <mergeCell ref="C4:D4"/>
    <mergeCell ref="F4:J4"/>
    <mergeCell ref="A5:B5"/>
    <mergeCell ref="C5:D5"/>
    <mergeCell ref="F5:J5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2021-01-22T13:34:15Z</cp:lastPrinted>
  <dcterms:created xsi:type="dcterms:W3CDTF">2004-06-11T19:46:40Z</dcterms:created>
  <dcterms:modified xsi:type="dcterms:W3CDTF">2022-01-11T15:55:54Z</dcterms:modified>
</cp:coreProperties>
</file>